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armonogram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<sst xmlns="http://schemas.openxmlformats.org/spreadsheetml/2006/main" count="84" uniqueCount="30">
  <si>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Harmonogram turnaje 25.1.2014</t>
  </si>
  <si>
    <t>Čas</t>
  </si>
  <si>
    <t>Poř.č.</t>
  </si>
  <si>
    <t>Tým domácí</t>
  </si>
  <si>
    <t/>
  </si>
  <si>
    <t>Tým hosté</t>
  </si>
  <si>
    <t>od</t>
  </si>
  <si>
    <t>-</t>
  </si>
  <si>
    <t>do</t>
  </si>
  <si>
    <t>1</t>
  </si>
  <si>
    <t xml:space="preserve">HK IVANČICE, </t>
  </si>
  <si>
    <t>HK VESELÍ NAD MORAVOU</t>
  </si>
  <si>
    <t>2</t>
  </si>
  <si>
    <t>HK JUNIOR MOČENOK „A“</t>
  </si>
  <si>
    <t>HK SLOVAN DUSLO ŠALA</t>
  </si>
  <si>
    <t>3</t>
  </si>
  <si>
    <t>HK JUNIOR MOČENOK „B“</t>
  </si>
  <si>
    <t>MHK BYTČA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</si>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</sst>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0"/>
    </font>
    <font>
      <sz val="10"/>
      <name val="Tahoma"/>
      <family val="0"/>
    </font>
    <font>
      <b/>
      <i/>
      <sz val="10"/>
      <name val="Arial"/>
      <family val="0"/>
    </font>
    <font>
      <b/>
      <i/>
      <sz val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33" borderId="13" xfId="0" applyNumberFormat="1" applyFont="1" applyFill="1" applyBorder="1" applyAlignment="1" applyProtection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  <protection/>
    </xf>
    <xf numFmtId="2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Border="1" applyAlignment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E17"/>
    </sheetView>
  </sheetViews>
  <sheetFormatPr defaultColWidth="9.140625" defaultRowHeight="12.75"/>
  <cols>
    <col min="1" max="2" width="9.57421875" style="0" bestFit="1" customWidth="1"/>
    <col min="3" max="3" width="26.7109375" style="0" bestFit="1" customWidth="1"/>
    <col min="4" max="4" width="5.7109375" style="0" bestFit="1" customWidth="1"/>
    <col min="5" max="5" width="26.7109375" style="0" bestFit="1" customWidth="1"/>
    <col min="6" max="6" width="9.140625" style="1" customWidth="1"/>
    <col min="7" max="7" width="5.28125" style="1" customWidth="1"/>
    <col min="8" max="8" width="9.140625" style="1" customWidth="1"/>
  </cols>
  <sheetData>
    <row r="1" spans="1:5" ht="19.5" customHeight="1">
      <c r="A1" s="2" t="s">
        <v>0</v>
      </c>
      <c r="B1" s="4"/>
      <c r="C1" s="4"/>
      <c r="D1" s="4"/>
      <c r="E1" s="3"/>
    </row>
    <row r="2" spans="1:8" ht="1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7" t="s">
        <v>8</v>
      </c>
    </row>
    <row r="3" spans="1:10" ht="19.5" customHeight="1">
      <c r="A3" s="9">
        <f aca="true" t="shared" si="0" ref="A3:A17">F3</f>
        <v>0.3333333333430346</v>
      </c>
      <c r="B3" s="10" t="s">
        <v>9</v>
      </c>
      <c r="C3" s="10" t="s">
        <v>10</v>
      </c>
      <c r="D3" s="10" t="s">
        <v>7</v>
      </c>
      <c r="E3" s="11" t="s">
        <v>11</v>
      </c>
      <c r="F3" s="12">
        <v>0.3333333333430346</v>
      </c>
      <c r="G3" s="13" t="s">
        <v>7</v>
      </c>
      <c r="H3" s="12">
        <v>0.35833333333721384</v>
      </c>
      <c r="J3" s="14">
        <v>0.024999999994179234</v>
      </c>
    </row>
    <row r="4" spans="1:10" ht="19.5" customHeight="1">
      <c r="A4" s="9">
        <f t="shared" si="0"/>
        <v>0.35833333333721384</v>
      </c>
      <c r="B4" s="10" t="s">
        <v>12</v>
      </c>
      <c r="C4" s="10" t="s">
        <v>13</v>
      </c>
      <c r="D4" s="10" t="s">
        <v>7</v>
      </c>
      <c r="E4" s="11" t="s">
        <v>14</v>
      </c>
      <c r="F4" s="12">
        <f aca="true" t="shared" si="1" ref="F4:F17">SUM(F3+J3)</f>
        <v>0.35833333333721384</v>
      </c>
      <c r="G4" s="13" t="s">
        <v>7</v>
      </c>
      <c r="H4" s="12">
        <f aca="true" t="shared" si="2" ref="H4:H17">SUM(H3+J3)</f>
        <v>0.3833333333313931</v>
      </c>
      <c r="J4" s="14">
        <f aca="true" t="shared" si="3" ref="J4:J17">J3</f>
        <v>0.024999999994179234</v>
      </c>
    </row>
    <row r="5" spans="1:10" ht="19.5" customHeight="1">
      <c r="A5" s="9">
        <f t="shared" si="0"/>
        <v>0.3833333333313931</v>
      </c>
      <c r="B5" s="10" t="s">
        <v>15</v>
      </c>
      <c r="C5" s="10" t="s">
        <v>16</v>
      </c>
      <c r="D5" s="10" t="s">
        <v>7</v>
      </c>
      <c r="E5" s="11" t="s">
        <v>17</v>
      </c>
      <c r="F5" s="12">
        <f t="shared" si="1"/>
        <v>0.3833333333313931</v>
      </c>
      <c r="G5" s="13" t="s">
        <v>7</v>
      </c>
      <c r="H5" s="12">
        <f t="shared" si="2"/>
        <v>0.4083333333255723</v>
      </c>
      <c r="J5" s="14">
        <f t="shared" si="3"/>
        <v>0.024999999994179234</v>
      </c>
    </row>
    <row r="6" spans="1:10" ht="19.5" customHeight="1">
      <c r="A6" s="9">
        <f t="shared" si="0"/>
        <v>0.4083333333255723</v>
      </c>
      <c r="B6" s="10" t="s">
        <v>18</v>
      </c>
      <c r="C6" s="10" t="s">
        <v>10</v>
      </c>
      <c r="D6" s="10" t="s">
        <v>7</v>
      </c>
      <c r="E6" s="11" t="s">
        <v>13</v>
      </c>
      <c r="F6" s="12">
        <f t="shared" si="1"/>
        <v>0.4083333333255723</v>
      </c>
      <c r="G6" s="13" t="s">
        <v>7</v>
      </c>
      <c r="H6" s="12">
        <f t="shared" si="2"/>
        <v>0.43333333331975155</v>
      </c>
      <c r="J6" s="14">
        <f t="shared" si="3"/>
        <v>0.024999999994179234</v>
      </c>
    </row>
    <row r="7" spans="1:10" ht="19.5" customHeight="1">
      <c r="A7" s="9">
        <f t="shared" si="0"/>
        <v>0.43333333331975155</v>
      </c>
      <c r="B7" s="10" t="s">
        <v>19</v>
      </c>
      <c r="C7" s="10" t="s">
        <v>14</v>
      </c>
      <c r="D7" s="10" t="s">
        <v>7</v>
      </c>
      <c r="E7" s="11" t="s">
        <v>16</v>
      </c>
      <c r="F7" s="12">
        <f t="shared" si="1"/>
        <v>0.43333333331975155</v>
      </c>
      <c r="G7" s="13" t="s">
        <v>7</v>
      </c>
      <c r="H7" s="12">
        <f t="shared" si="2"/>
        <v>0.4583333333139308</v>
      </c>
      <c r="J7" s="14">
        <f t="shared" si="3"/>
        <v>0.024999999994179234</v>
      </c>
    </row>
    <row r="8" spans="1:10" ht="19.5" customHeight="1">
      <c r="A8" s="9">
        <f t="shared" si="0"/>
        <v>0.4583333333139308</v>
      </c>
      <c r="B8" s="10" t="s">
        <v>20</v>
      </c>
      <c r="C8" s="10" t="s">
        <v>17</v>
      </c>
      <c r="D8" s="10" t="s">
        <v>7</v>
      </c>
      <c r="E8" s="11" t="s">
        <v>11</v>
      </c>
      <c r="F8" s="12">
        <f t="shared" si="1"/>
        <v>0.4583333333139308</v>
      </c>
      <c r="G8" s="13" t="s">
        <v>7</v>
      </c>
      <c r="H8" s="12">
        <f t="shared" si="2"/>
        <v>0.48333333330811</v>
      </c>
      <c r="J8" s="14">
        <f t="shared" si="3"/>
        <v>0.024999999994179234</v>
      </c>
    </row>
    <row r="9" spans="1:10" ht="19.5" customHeight="1">
      <c r="A9" s="9">
        <f t="shared" si="0"/>
        <v>0.48333333330811</v>
      </c>
      <c r="B9" s="10" t="s">
        <v>21</v>
      </c>
      <c r="C9" s="10" t="s">
        <v>10</v>
      </c>
      <c r="D9" s="10" t="s">
        <v>7</v>
      </c>
      <c r="E9" s="11" t="s">
        <v>14</v>
      </c>
      <c r="F9" s="12">
        <f t="shared" si="1"/>
        <v>0.48333333330811</v>
      </c>
      <c r="G9" s="13" t="s">
        <v>7</v>
      </c>
      <c r="H9" s="12">
        <f t="shared" si="2"/>
        <v>0.5083333333022892</v>
      </c>
      <c r="J9" s="14">
        <f t="shared" si="3"/>
        <v>0.024999999994179234</v>
      </c>
    </row>
    <row r="10" spans="1:10" ht="19.5" customHeight="1">
      <c r="A10" s="9">
        <f t="shared" si="0"/>
        <v>0.5083333333022892</v>
      </c>
      <c r="B10" s="10" t="s">
        <v>22</v>
      </c>
      <c r="C10" s="10" t="s">
        <v>13</v>
      </c>
      <c r="D10" s="10" t="s">
        <v>7</v>
      </c>
      <c r="E10" s="11" t="s">
        <v>16</v>
      </c>
      <c r="F10" s="12">
        <f t="shared" si="1"/>
        <v>0.5083333333022892</v>
      </c>
      <c r="G10" s="13" t="s">
        <v>7</v>
      </c>
      <c r="H10" s="12">
        <f t="shared" si="2"/>
        <v>0.5333333332964685</v>
      </c>
      <c r="J10" s="14">
        <f t="shared" si="3"/>
        <v>0.024999999994179234</v>
      </c>
    </row>
    <row r="11" spans="1:10" ht="19.5" customHeight="1">
      <c r="A11" s="9">
        <f t="shared" si="0"/>
        <v>0.5333333332964685</v>
      </c>
      <c r="B11" s="10" t="s">
        <v>23</v>
      </c>
      <c r="C11" s="10" t="s">
        <v>17</v>
      </c>
      <c r="D11" s="10" t="s">
        <v>7</v>
      </c>
      <c r="E11" s="11" t="s">
        <v>10</v>
      </c>
      <c r="F11" s="12">
        <f t="shared" si="1"/>
        <v>0.5333333332964685</v>
      </c>
      <c r="G11" s="13" t="s">
        <v>7</v>
      </c>
      <c r="H11" s="12">
        <f t="shared" si="2"/>
        <v>0.5583333332906477</v>
      </c>
      <c r="J11" s="14">
        <f t="shared" si="3"/>
        <v>0.024999999994179234</v>
      </c>
    </row>
    <row r="12" spans="1:10" ht="19.5" customHeight="1">
      <c r="A12" s="9">
        <f t="shared" si="0"/>
        <v>0.5583333332906477</v>
      </c>
      <c r="B12" s="10" t="s">
        <v>24</v>
      </c>
      <c r="C12" s="10" t="s">
        <v>11</v>
      </c>
      <c r="D12" s="10" t="s">
        <v>7</v>
      </c>
      <c r="E12" s="11" t="s">
        <v>13</v>
      </c>
      <c r="F12" s="12">
        <f t="shared" si="1"/>
        <v>0.5583333332906477</v>
      </c>
      <c r="G12" s="13" t="s">
        <v>7</v>
      </c>
      <c r="H12" s="12">
        <f t="shared" si="2"/>
        <v>0.583333333284827</v>
      </c>
      <c r="J12" s="14">
        <f t="shared" si="3"/>
        <v>0.024999999994179234</v>
      </c>
    </row>
    <row r="13" spans="1:10" ht="19.5" customHeight="1">
      <c r="A13" s="9">
        <f t="shared" si="0"/>
        <v>0.583333333284827</v>
      </c>
      <c r="B13" s="10" t="s">
        <v>25</v>
      </c>
      <c r="C13" s="10" t="s">
        <v>14</v>
      </c>
      <c r="D13" s="10" t="s">
        <v>7</v>
      </c>
      <c r="E13" s="11" t="s">
        <v>17</v>
      </c>
      <c r="F13" s="12">
        <f t="shared" si="1"/>
        <v>0.583333333284827</v>
      </c>
      <c r="G13" s="13" t="s">
        <v>7</v>
      </c>
      <c r="H13" s="12">
        <f t="shared" si="2"/>
        <v>0.6083333332790062</v>
      </c>
      <c r="J13" s="14">
        <f t="shared" si="3"/>
        <v>0.024999999994179234</v>
      </c>
    </row>
    <row r="14" spans="1:10" ht="19.5" customHeight="1">
      <c r="A14" s="9">
        <f t="shared" si="0"/>
        <v>0.6083333332790062</v>
      </c>
      <c r="B14" s="10" t="s">
        <v>26</v>
      </c>
      <c r="C14" s="10" t="s">
        <v>10</v>
      </c>
      <c r="D14" s="10" t="s">
        <v>7</v>
      </c>
      <c r="E14" s="11" t="s">
        <v>16</v>
      </c>
      <c r="F14" s="12">
        <f t="shared" si="1"/>
        <v>0.6083333332790062</v>
      </c>
      <c r="G14" s="13" t="s">
        <v>7</v>
      </c>
      <c r="H14" s="12">
        <f t="shared" si="2"/>
        <v>0.6333333332731854</v>
      </c>
      <c r="J14" s="14">
        <f t="shared" si="3"/>
        <v>0.024999999994179234</v>
      </c>
    </row>
    <row r="15" spans="1:10" ht="19.5" customHeight="1">
      <c r="A15" s="9">
        <f t="shared" si="0"/>
        <v>0.6333333332731854</v>
      </c>
      <c r="B15" s="10" t="s">
        <v>27</v>
      </c>
      <c r="C15" s="10" t="s">
        <v>11</v>
      </c>
      <c r="D15" s="10" t="s">
        <v>7</v>
      </c>
      <c r="E15" s="11" t="s">
        <v>14</v>
      </c>
      <c r="F15" s="12">
        <f t="shared" si="1"/>
        <v>0.6333333332731854</v>
      </c>
      <c r="G15" s="13" t="s">
        <v>7</v>
      </c>
      <c r="H15" s="12">
        <f t="shared" si="2"/>
        <v>0.6583333332673647</v>
      </c>
      <c r="J15" s="14">
        <f t="shared" si="3"/>
        <v>0.024999999994179234</v>
      </c>
    </row>
    <row r="16" spans="1:10" ht="19.5" customHeight="1">
      <c r="A16" s="9">
        <f t="shared" si="0"/>
        <v>0.6583333332673647</v>
      </c>
      <c r="B16" s="10" t="s">
        <v>28</v>
      </c>
      <c r="C16" s="10" t="s">
        <v>13</v>
      </c>
      <c r="D16" s="10" t="s">
        <v>7</v>
      </c>
      <c r="E16" s="11" t="s">
        <v>17</v>
      </c>
      <c r="F16" s="12">
        <f t="shared" si="1"/>
        <v>0.6583333332673647</v>
      </c>
      <c r="G16" s="13" t="s">
        <v>7</v>
      </c>
      <c r="H16" s="12">
        <f t="shared" si="2"/>
        <v>0.6833333332615439</v>
      </c>
      <c r="J16" s="14">
        <f t="shared" si="3"/>
        <v>0.024999999994179234</v>
      </c>
    </row>
    <row r="17" spans="1:10" ht="19.5" customHeight="1">
      <c r="A17" s="9">
        <f t="shared" si="0"/>
        <v>0.6833333332615439</v>
      </c>
      <c r="B17" s="10" t="s">
        <v>29</v>
      </c>
      <c r="C17" s="10" t="s">
        <v>16</v>
      </c>
      <c r="D17" s="10" t="s">
        <v>7</v>
      </c>
      <c r="E17" s="11" t="s">
        <v>11</v>
      </c>
      <c r="F17" s="12">
        <f t="shared" si="1"/>
        <v>0.6833333332615439</v>
      </c>
      <c r="G17" s="13" t="s">
        <v>7</v>
      </c>
      <c r="H17" s="12">
        <f t="shared" si="2"/>
        <v>0.7083333332557231</v>
      </c>
      <c r="J17" s="14">
        <f t="shared" si="3"/>
        <v>0.024999999994179234</v>
      </c>
    </row>
  </sheetData>
  <sheetProtection/>
  <mergeCells count="1">
    <mergeCell ref="A1:E1"/>
  </mergeCells>
  <printOptions horizontalCentered="1"/>
  <pageMargins left="0.787401575" right="0.787401575" top="0.984251969" bottom="0.984251969" header="0.4921259845" footer="0.492125984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2014-01-20T22:08:05Z</dcterms:created>
  <dcterms:modified xsi:type="dcterms:W3CDTF">2014-01-20T22:08:05Z</dcterms:modified>
  <cp:category/>
  <cp:version/>
  <cp:contentType/>
  <cp:contentStatus/>
</cp:coreProperties>
</file>